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engal\Desktop\Model-SAC9-2D\Excell\"/>
    </mc:Choice>
  </mc:AlternateContent>
  <xr:revisionPtr revIDLastSave="0" documentId="13_ncr:1_{E8291C30-9ACF-4A94-8AD0-45262AE1E0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7" i="1"/>
  <c r="L8" i="1"/>
  <c r="L12" i="1"/>
  <c r="M13" i="1" s="1"/>
  <c r="L13" i="1"/>
  <c r="L2" i="1"/>
  <c r="M3" i="1" s="1"/>
  <c r="M8" i="1" l="1"/>
</calcChain>
</file>

<file path=xl/sharedStrings.xml><?xml version="1.0" encoding="utf-8"?>
<sst xmlns="http://schemas.openxmlformats.org/spreadsheetml/2006/main" count="13" uniqueCount="7">
  <si>
    <t>noTMD</t>
  </si>
  <si>
    <t>M50000-K350000-C120000</t>
  </si>
  <si>
    <t>Story</t>
  </si>
  <si>
    <t>LA21</t>
  </si>
  <si>
    <t>LA23</t>
  </si>
  <si>
    <t>LA37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</si>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</sst>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0" fontId="2" fillId="3" borderId="0" xfId="1" applyNumberFormat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پروفایل جابجایی نسبی ماکزیمم طبقات </a:t>
            </a:r>
            <a:endParaRPr lang="en-US"/>
          </a:p>
          <a:p>
            <a:pPr>
              <a:defRPr/>
            </a:pPr>
            <a:r>
              <a:rPr lang="fa-IR"/>
              <a:t> </a:t>
            </a:r>
            <a:r>
              <a:rPr lang="en-US"/>
              <a:t>LA21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noTMD</c:v>
                </c:pt>
              </c:strCache>
            </c:strRef>
          </c:tx>
          <c:spPr>
            <a:ln w="95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C00000"/>
              </a:solidFill>
              <a:ln w="9525" cap="rnd">
                <a:solidFill>
                  <a:srgbClr val="C0000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Sheet1!$C$2:$K$2</c:f>
              <c:numCache>
                <c:formatCode>General</c:formatCode>
                <c:ptCount val="9"/>
                <c:pt idx="0">
                  <c:v>2.11872E-2</c:v>
                </c:pt>
                <c:pt idx="1">
                  <c:v>2.51912E-2</c:v>
                </c:pt>
                <c:pt idx="2">
                  <c:v>2.5201399999999999E-2</c:v>
                </c:pt>
                <c:pt idx="3">
                  <c:v>2.3048200000000001E-2</c:v>
                </c:pt>
                <c:pt idx="4">
                  <c:v>2.05084E-2</c:v>
                </c:pt>
                <c:pt idx="5">
                  <c:v>1.7610199999999999E-2</c:v>
                </c:pt>
                <c:pt idx="6">
                  <c:v>2.3912099999999999E-2</c:v>
                </c:pt>
                <c:pt idx="7">
                  <c:v>3.4576799999999998E-2</c:v>
                </c:pt>
                <c:pt idx="8">
                  <c:v>3.6445400000000003E-2</c:v>
                </c:pt>
              </c:numCache>
            </c:numRef>
          </c:xVal>
          <c:yVal>
            <c:numRef>
              <c:f>Sheet1!$C$1:$K$1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75-4577-8F4F-4E2B88BAFCE3}"/>
            </c:ext>
          </c:extLst>
        </c:ser>
        <c:ser>
          <c:idx val="1"/>
          <c:order val="1"/>
          <c:tx>
            <c:strRef>
              <c:f>Sheet1!$B$3</c:f>
              <c:strCache>
                <c:ptCount val="1"/>
                <c:pt idx="0">
                  <c:v>M50000-K350000-C120000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00B050"/>
              </a:solidFill>
              <a:ln w="9525" cap="rnd">
                <a:solidFill>
                  <a:srgbClr val="00B05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Sheet1!$C$3:$K$3</c:f>
              <c:numCache>
                <c:formatCode>General</c:formatCode>
                <c:ptCount val="9"/>
                <c:pt idx="0">
                  <c:v>2.01338E-2</c:v>
                </c:pt>
                <c:pt idx="1">
                  <c:v>2.34497E-2</c:v>
                </c:pt>
                <c:pt idx="2">
                  <c:v>2.3709000000000001E-2</c:v>
                </c:pt>
                <c:pt idx="3">
                  <c:v>2.2991899999999999E-2</c:v>
                </c:pt>
                <c:pt idx="4">
                  <c:v>2.1982000000000002E-2</c:v>
                </c:pt>
                <c:pt idx="5">
                  <c:v>1.7574599999999999E-2</c:v>
                </c:pt>
                <c:pt idx="6">
                  <c:v>1.99592E-2</c:v>
                </c:pt>
                <c:pt idx="7">
                  <c:v>2.6506399999999999E-2</c:v>
                </c:pt>
                <c:pt idx="8">
                  <c:v>2.7659199999999998E-2</c:v>
                </c:pt>
              </c:numCache>
            </c:numRef>
          </c:xVal>
          <c:yVal>
            <c:numRef>
              <c:f>Sheet1!$C$1:$K$1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75-4577-8F4F-4E2B88BAF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755648"/>
        <c:axId val="457756960"/>
      </c:scatterChart>
      <c:valAx>
        <c:axId val="45775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Drift</a:t>
                </a:r>
              </a:p>
            </c:rich>
          </c:tx>
          <c:layout>
            <c:manualLayout>
              <c:xMode val="edge"/>
              <c:yMode val="edge"/>
              <c:x val="0.86930784153653018"/>
              <c:y val="0.90795474885096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756960"/>
        <c:crosses val="autoZero"/>
        <c:crossBetween val="midCat"/>
      </c:valAx>
      <c:valAx>
        <c:axId val="457756960"/>
        <c:scaling>
          <c:orientation val="minMax"/>
          <c:max val="9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Story</a:t>
                </a:r>
              </a:p>
            </c:rich>
          </c:tx>
          <c:layout>
            <c:manualLayout>
              <c:xMode val="edge"/>
              <c:yMode val="edge"/>
              <c:x val="2.0066889632107024E-2"/>
              <c:y val="0.14497530488658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755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پروفایل جابجایی نسبی ماکزیمم طبقات </a:t>
            </a:r>
            <a:endParaRPr lang="en-US"/>
          </a:p>
          <a:p>
            <a:pPr>
              <a:defRPr/>
            </a:pPr>
            <a:r>
              <a:rPr lang="fa-IR"/>
              <a:t> </a:t>
            </a:r>
            <a:r>
              <a:rPr lang="en-US"/>
              <a:t>LA23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noTMD</c:v>
                </c:pt>
              </c:strCache>
            </c:strRef>
          </c:tx>
          <c:spPr>
            <a:ln w="95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square"/>
            <c:size val="6"/>
            <c:spPr>
              <a:solidFill>
                <a:srgbClr val="C00000"/>
              </a:solidFill>
              <a:ln w="9525" cap="rnd">
                <a:solidFill>
                  <a:srgbClr val="C0000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Sheet1!$C$7:$K$7</c:f>
              <c:numCache>
                <c:formatCode>General</c:formatCode>
                <c:ptCount val="9"/>
                <c:pt idx="0">
                  <c:v>1.64155E-2</c:v>
                </c:pt>
                <c:pt idx="1">
                  <c:v>1.8364999999999999E-2</c:v>
                </c:pt>
                <c:pt idx="2">
                  <c:v>1.8266399999999999E-2</c:v>
                </c:pt>
                <c:pt idx="3">
                  <c:v>1.96461E-2</c:v>
                </c:pt>
                <c:pt idx="4">
                  <c:v>2.1792300000000001E-2</c:v>
                </c:pt>
                <c:pt idx="5">
                  <c:v>2.0924399999999999E-2</c:v>
                </c:pt>
                <c:pt idx="6">
                  <c:v>1.9824499999999998E-2</c:v>
                </c:pt>
                <c:pt idx="7">
                  <c:v>2.23702E-2</c:v>
                </c:pt>
                <c:pt idx="8">
                  <c:v>1.75903E-2</c:v>
                </c:pt>
              </c:numCache>
            </c:numRef>
          </c:xVal>
          <c:yVal>
            <c:numRef>
              <c:f>Sheet1!$C$6:$K$6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A4-4CF2-B99E-C1DB2EF836A5}"/>
            </c:ext>
          </c:extLst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M50000-K350000-C120000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00B050"/>
              </a:solidFill>
              <a:ln w="9525" cap="rnd">
                <a:solidFill>
                  <a:srgbClr val="00B05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Sheet1!$C$8:$K$8</c:f>
              <c:numCache>
                <c:formatCode>General</c:formatCode>
                <c:ptCount val="9"/>
                <c:pt idx="0">
                  <c:v>1.34696E-2</c:v>
                </c:pt>
                <c:pt idx="1">
                  <c:v>1.4985999999999999E-2</c:v>
                </c:pt>
                <c:pt idx="2">
                  <c:v>1.53718E-2</c:v>
                </c:pt>
                <c:pt idx="3">
                  <c:v>1.69575E-2</c:v>
                </c:pt>
                <c:pt idx="4">
                  <c:v>1.8854200000000002E-2</c:v>
                </c:pt>
                <c:pt idx="5">
                  <c:v>1.9502599999999998E-2</c:v>
                </c:pt>
                <c:pt idx="6">
                  <c:v>2.13799E-2</c:v>
                </c:pt>
                <c:pt idx="7">
                  <c:v>2.2320900000000001E-2</c:v>
                </c:pt>
                <c:pt idx="8">
                  <c:v>2.03623E-2</c:v>
                </c:pt>
              </c:numCache>
            </c:numRef>
          </c:xVal>
          <c:yVal>
            <c:numRef>
              <c:f>Sheet1!$C$6:$K$6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A4-4CF2-B99E-C1DB2EF83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755648"/>
        <c:axId val="457756960"/>
      </c:scatterChart>
      <c:valAx>
        <c:axId val="45775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Drift</a:t>
                </a:r>
              </a:p>
            </c:rich>
          </c:tx>
          <c:layout>
            <c:manualLayout>
              <c:xMode val="edge"/>
              <c:yMode val="edge"/>
              <c:x val="0.86930784153653018"/>
              <c:y val="0.90795474885096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756960"/>
        <c:crosses val="autoZero"/>
        <c:crossBetween val="midCat"/>
      </c:valAx>
      <c:valAx>
        <c:axId val="457756960"/>
        <c:scaling>
          <c:orientation val="minMax"/>
          <c:max val="9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Story</a:t>
                </a:r>
              </a:p>
            </c:rich>
          </c:tx>
          <c:layout>
            <c:manualLayout>
              <c:xMode val="edge"/>
              <c:yMode val="edge"/>
              <c:x val="2.0066889632107024E-2"/>
              <c:y val="0.14497530488658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755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پروفایل جابجایی نسبی ماکزیمم طبقات </a:t>
            </a:r>
            <a:endParaRPr lang="en-US"/>
          </a:p>
          <a:p>
            <a:pPr>
              <a:defRPr/>
            </a:pPr>
            <a:r>
              <a:rPr lang="fa-IR"/>
              <a:t> </a:t>
            </a:r>
            <a:r>
              <a:rPr lang="en-US"/>
              <a:t>LA37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Sheet1!$B$12</c:f>
              <c:strCache>
                <c:ptCount val="1"/>
                <c:pt idx="0">
                  <c:v>noTMD</c:v>
                </c:pt>
              </c:strCache>
            </c:strRef>
          </c:tx>
          <c:spPr>
            <a:ln w="9525" cap="rnd">
              <a:solidFill>
                <a:srgbClr val="C0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C00000"/>
              </a:solidFill>
              <a:ln w="9525" cap="rnd">
                <a:solidFill>
                  <a:srgbClr val="C0000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Sheet1!$C$12:$K$12</c:f>
              <c:numCache>
                <c:formatCode>General</c:formatCode>
                <c:ptCount val="9"/>
                <c:pt idx="0">
                  <c:v>2.5006400000000002E-2</c:v>
                </c:pt>
                <c:pt idx="1">
                  <c:v>4.1037400000000002E-2</c:v>
                </c:pt>
                <c:pt idx="2">
                  <c:v>5.1447399999999997E-2</c:v>
                </c:pt>
                <c:pt idx="3">
                  <c:v>5.6240100000000001E-2</c:v>
                </c:pt>
                <c:pt idx="4">
                  <c:v>5.6449699999999998E-2</c:v>
                </c:pt>
                <c:pt idx="5">
                  <c:v>5.1952600000000002E-2</c:v>
                </c:pt>
                <c:pt idx="6">
                  <c:v>4.3227500000000002E-2</c:v>
                </c:pt>
                <c:pt idx="7">
                  <c:v>3.8898500000000003E-2</c:v>
                </c:pt>
                <c:pt idx="8">
                  <c:v>3.1760799999999999E-2</c:v>
                </c:pt>
              </c:numCache>
            </c:numRef>
          </c:xVal>
          <c:yVal>
            <c:numRef>
              <c:f>Sheet1!$C$6:$K$6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62-488E-B9E3-C8F46C1445AB}"/>
            </c:ext>
          </c:extLst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M50000-K350000-C120000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00B050"/>
              </a:solidFill>
              <a:ln w="9525" cap="rnd">
                <a:solidFill>
                  <a:srgbClr val="00B050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Sheet1!$C$13:$K$13</c:f>
              <c:numCache>
                <c:formatCode>General</c:formatCode>
                <c:ptCount val="9"/>
                <c:pt idx="0">
                  <c:v>2.5492600000000001E-2</c:v>
                </c:pt>
                <c:pt idx="1">
                  <c:v>3.92956E-2</c:v>
                </c:pt>
                <c:pt idx="2">
                  <c:v>4.9128199999999997E-2</c:v>
                </c:pt>
                <c:pt idx="3">
                  <c:v>5.40787E-2</c:v>
                </c:pt>
                <c:pt idx="4">
                  <c:v>5.2988800000000003E-2</c:v>
                </c:pt>
                <c:pt idx="5">
                  <c:v>4.9115100000000002E-2</c:v>
                </c:pt>
                <c:pt idx="6">
                  <c:v>5.32054E-2</c:v>
                </c:pt>
                <c:pt idx="7">
                  <c:v>6.0408499999999997E-2</c:v>
                </c:pt>
                <c:pt idx="8">
                  <c:v>5.9852200000000001E-2</c:v>
                </c:pt>
              </c:numCache>
            </c:numRef>
          </c:xVal>
          <c:yVal>
            <c:numRef>
              <c:f>Sheet1!$C$6:$K$6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62-488E-B9E3-C8F46C144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755648"/>
        <c:axId val="457756960"/>
      </c:scatterChart>
      <c:valAx>
        <c:axId val="45775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Drift</a:t>
                </a:r>
              </a:p>
            </c:rich>
          </c:tx>
          <c:layout>
            <c:manualLayout>
              <c:xMode val="edge"/>
              <c:yMode val="edge"/>
              <c:x val="0.86930784153653018"/>
              <c:y val="0.90795474885096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756960"/>
        <c:crosses val="autoZero"/>
        <c:crossBetween val="midCat"/>
      </c:valAx>
      <c:valAx>
        <c:axId val="457756960"/>
        <c:scaling>
          <c:orientation val="minMax"/>
          <c:max val="9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Story</a:t>
                </a:r>
              </a:p>
            </c:rich>
          </c:tx>
          <c:layout>
            <c:manualLayout>
              <c:xMode val="edge"/>
              <c:yMode val="edge"/>
              <c:x val="2.0066889632107024E-2"/>
              <c:y val="0.14497530488658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755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268693</xdr:colOff>
      <xdr:row>13</xdr:row>
      <xdr:rowOff>61913</xdr:rowOff>
    </xdr:from>
    <xdr:to>
      <xdr:col>4</xdr:col>
      <xdr:colOff>180975</xdr:colOff>
      <xdr:row>38</xdr:row>
      <xdr:rowOff>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7C1413-8D32-4280-81E0-394E1037B0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314325</xdr:colOff>
      <xdr:row>13</xdr:row>
      <xdr:rowOff>76200</xdr:rowOff>
    </xdr:from>
    <xdr:to>
      <xdr:col>10</xdr:col>
      <xdr:colOff>404153</xdr:colOff>
      <xdr:row>38</xdr:row>
      <xdr:rowOff>33338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9708916-86BE-4E9E-95AE-334AB0238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561975</xdr:colOff>
      <xdr:row>13</xdr:row>
      <xdr:rowOff>114299</xdr:rowOff>
    </xdr:from>
    <xdr:to>
      <xdr:col>17</xdr:col>
      <xdr:colOff>4138</xdr:colOff>
      <xdr:row>38</xdr:row>
      <xdr:rowOff>23498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309CCF-B2D9-4B30-B57E-E3F69317DB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workbookViewId="0">
      <selection activeCell="U21" sqref="U21"/>
    </sheetView>
  </sheetViews>
  <sheetFormatPr defaultRowHeight="15" x14ac:dyDescent="0.25"/>
  <cols>
    <col min="2" max="2" width="28" customWidth="1"/>
  </cols>
  <sheetData>
    <row r="1" spans="1:13" x14ac:dyDescent="0.25">
      <c r="A1" s="2" t="s">
        <v>3</v>
      </c>
      <c r="B1" t="s">
        <v>2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 t="s">
        <v>6</v>
      </c>
    </row>
    <row r="2" spans="1:13" x14ac:dyDescent="0.25">
      <c r="A2" s="2"/>
      <c r="B2" t="s">
        <v>0</v>
      </c>
      <c r="C2">
        <v>2.11872E-2</v>
      </c>
      <c r="D2">
        <v>2.51912E-2</v>
      </c>
      <c r="E2">
        <v>2.5201399999999999E-2</v>
      </c>
      <c r="F2">
        <v>2.3048200000000001E-2</v>
      </c>
      <c r="G2">
        <v>2.05084E-2</v>
      </c>
      <c r="H2">
        <v>1.7610199999999999E-2</v>
      </c>
      <c r="I2">
        <v>2.3912099999999999E-2</v>
      </c>
      <c r="J2">
        <v>3.4576799999999998E-2</v>
      </c>
      <c r="K2">
        <v>3.6445400000000003E-2</v>
      </c>
      <c r="L2">
        <f>MAX(C2:K2)</f>
        <v>3.6445400000000003E-2</v>
      </c>
    </row>
    <row r="3" spans="1:13" ht="15.75" x14ac:dyDescent="0.25">
      <c r="A3" s="2"/>
      <c r="B3" t="s">
        <v>1</v>
      </c>
      <c r="C3">
        <v>2.01338E-2</v>
      </c>
      <c r="D3">
        <v>2.34497E-2</v>
      </c>
      <c r="E3">
        <v>2.3709000000000001E-2</v>
      </c>
      <c r="F3">
        <v>2.2991899999999999E-2</v>
      </c>
      <c r="G3">
        <v>2.1982000000000002E-2</v>
      </c>
      <c r="H3">
        <v>1.7574599999999999E-2</v>
      </c>
      <c r="I3">
        <v>1.99592E-2</v>
      </c>
      <c r="J3">
        <v>2.6506399999999999E-2</v>
      </c>
      <c r="K3">
        <v>2.7659199999999998E-2</v>
      </c>
      <c r="L3">
        <f t="shared" ref="L3:L13" si="0">MAX(C3:K3)</f>
        <v>2.7659199999999998E-2</v>
      </c>
      <c r="M3" s="1">
        <f>(L2-L3)/L2</f>
        <v>0.24107843513859098</v>
      </c>
    </row>
    <row r="6" spans="1:13" x14ac:dyDescent="0.25">
      <c r="A6" s="2" t="s">
        <v>4</v>
      </c>
      <c r="B6" t="s">
        <v>2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</row>
    <row r="7" spans="1:13" x14ac:dyDescent="0.25">
      <c r="A7" s="2"/>
      <c r="B7" t="s">
        <v>0</v>
      </c>
      <c r="C7">
        <v>1.64155E-2</v>
      </c>
      <c r="D7">
        <v>1.8364999999999999E-2</v>
      </c>
      <c r="E7">
        <v>1.8266399999999999E-2</v>
      </c>
      <c r="F7">
        <v>1.96461E-2</v>
      </c>
      <c r="G7">
        <v>2.1792300000000001E-2</v>
      </c>
      <c r="H7">
        <v>2.0924399999999999E-2</v>
      </c>
      <c r="I7">
        <v>1.9824499999999998E-2</v>
      </c>
      <c r="J7">
        <v>2.23702E-2</v>
      </c>
      <c r="K7">
        <v>1.75903E-2</v>
      </c>
      <c r="L7">
        <f t="shared" si="0"/>
        <v>2.23702E-2</v>
      </c>
    </row>
    <row r="8" spans="1:13" ht="15.75" x14ac:dyDescent="0.25">
      <c r="A8" s="2"/>
      <c r="B8" t="s">
        <v>1</v>
      </c>
      <c r="C8">
        <v>1.34696E-2</v>
      </c>
      <c r="D8">
        <v>1.4985999999999999E-2</v>
      </c>
      <c r="E8">
        <v>1.53718E-2</v>
      </c>
      <c r="F8">
        <v>1.69575E-2</v>
      </c>
      <c r="G8">
        <v>1.8854200000000002E-2</v>
      </c>
      <c r="H8">
        <v>1.9502599999999998E-2</v>
      </c>
      <c r="I8">
        <v>2.13799E-2</v>
      </c>
      <c r="J8">
        <v>2.2320900000000001E-2</v>
      </c>
      <c r="K8">
        <v>2.03623E-2</v>
      </c>
      <c r="L8">
        <f t="shared" si="0"/>
        <v>2.2320900000000001E-2</v>
      </c>
      <c r="M8" s="1">
        <f>(L7-L8)/L7</f>
        <v>2.2038247311154417E-3</v>
      </c>
    </row>
    <row r="11" spans="1:13" x14ac:dyDescent="0.25">
      <c r="A11" s="2" t="s">
        <v>5</v>
      </c>
      <c r="B11" t="s">
        <v>2</v>
      </c>
      <c r="C11">
        <v>1</v>
      </c>
      <c r="D11">
        <v>2</v>
      </c>
      <c r="E11">
        <v>3</v>
      </c>
      <c r="F11">
        <v>4</v>
      </c>
      <c r="G11">
        <v>5</v>
      </c>
      <c r="H11">
        <v>6</v>
      </c>
      <c r="I11">
        <v>7</v>
      </c>
      <c r="J11">
        <v>8</v>
      </c>
      <c r="K11">
        <v>9</v>
      </c>
    </row>
    <row r="12" spans="1:13" x14ac:dyDescent="0.25">
      <c r="A12" s="2"/>
      <c r="B12" t="s">
        <v>0</v>
      </c>
      <c r="C12">
        <v>2.5006400000000002E-2</v>
      </c>
      <c r="D12">
        <v>4.1037400000000002E-2</v>
      </c>
      <c r="E12">
        <v>5.1447399999999997E-2</v>
      </c>
      <c r="F12">
        <v>5.6240100000000001E-2</v>
      </c>
      <c r="G12">
        <v>5.6449699999999998E-2</v>
      </c>
      <c r="H12">
        <v>5.1952600000000002E-2</v>
      </c>
      <c r="I12">
        <v>4.3227500000000002E-2</v>
      </c>
      <c r="J12">
        <v>3.8898500000000003E-2</v>
      </c>
      <c r="K12">
        <v>3.1760799999999999E-2</v>
      </c>
      <c r="L12">
        <f t="shared" si="0"/>
        <v>5.6449699999999998E-2</v>
      </c>
    </row>
    <row r="13" spans="1:13" ht="15.75" x14ac:dyDescent="0.25">
      <c r="A13" s="2"/>
      <c r="B13" t="s">
        <v>1</v>
      </c>
      <c r="C13">
        <v>2.5492600000000001E-2</v>
      </c>
      <c r="D13">
        <v>3.92956E-2</v>
      </c>
      <c r="E13">
        <v>4.9128199999999997E-2</v>
      </c>
      <c r="F13">
        <v>5.40787E-2</v>
      </c>
      <c r="G13">
        <v>5.2988800000000003E-2</v>
      </c>
      <c r="H13">
        <v>4.9115100000000002E-2</v>
      </c>
      <c r="I13">
        <v>5.32054E-2</v>
      </c>
      <c r="J13">
        <v>6.0408499999999997E-2</v>
      </c>
      <c r="K13">
        <v>5.9852200000000001E-2</v>
      </c>
      <c r="L13">
        <f t="shared" si="0"/>
        <v>6.0408499999999997E-2</v>
      </c>
      <c r="M13" s="1">
        <f>(L12-L13)/L12</f>
        <v>-7.0129690680375598E-2</v>
      </c>
    </row>
  </sheetData>
  <mergeCells count="3">
    <mergeCell ref="A1:A3"/>
    <mergeCell ref="A6:A8"/>
    <mergeCell ref="A11:A13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5691B-DC54-4557-A00D-AE2E0165899A}">
  <dimension ref="A4:I4"/>
  <sheetViews>
    <sheetView workbookViewId="0">
      <selection activeCell="I4" sqref="A4:I4"/>
    </sheetView>
  </sheetViews>
  <sheetFormatPr defaultRowHeight="15" x14ac:dyDescent="0.25"/>
  <sheetData>
    <row r="4" spans="1:9" x14ac:dyDescent="0.25">
      <c r="A4">
        <v>2.5492600000000001E-2</v>
      </c>
      <c r="B4">
        <v>3.92956E-2</v>
      </c>
      <c r="C4">
        <v>4.9128199999999997E-2</v>
      </c>
      <c r="D4">
        <v>5.40787E-2</v>
      </c>
      <c r="E4">
        <v>5.2988800000000003E-2</v>
      </c>
      <c r="F4">
        <v>4.9115100000000002E-2</v>
      </c>
      <c r="G4">
        <v>5.32054E-2</v>
      </c>
      <c r="H4">
        <v>6.0408499999999997E-2</v>
      </c>
      <c r="I4">
        <v>5.9852200000000001E-2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Qurban Alizadeh</dc:creator>
  <cp:lastModifiedBy>Qurban Alizadeh</cp:lastModifiedBy>
  <dcterms:created xsi:type="dcterms:W3CDTF">2015-06-05T18:17:20Z</dcterms:created>
  <dcterms:modified xsi:type="dcterms:W3CDTF">2021-06-14T12:14:54Z</dcterms:modified>
</cp:coreProperties>
</file>